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0"/>
  </bookViews>
  <sheets>
    <sheet name="使用簿，日誌案" sheetId="1" r:id="rId1"/>
    <sheet name="使用簿・日誌案記載例" sheetId="2" r:id="rId2"/>
    <sheet name="取組メニュー" sheetId="3" r:id="rId3"/>
  </sheets>
  <definedNames>
    <definedName name="_xlnm.Print_Area" localSheetId="0">'使用簿，日誌案'!$A$1:$O$31</definedName>
    <definedName name="_xlnm.Print_Area" localSheetId="1">'使用簿・日誌案記載例'!$A$1:$O$31</definedName>
  </definedNames>
  <calcPr fullCalcOnLoad="1"/>
</workbook>
</file>

<file path=xl/sharedStrings.xml><?xml version="1.0" encoding="utf-8"?>
<sst xmlns="http://schemas.openxmlformats.org/spreadsheetml/2006/main" count="285" uniqueCount="84">
  <si>
    <t>備　　　　考</t>
  </si>
  <si>
    <t>△△肥料</t>
  </si>
  <si>
    <t>作物名</t>
  </si>
  <si>
    <t>ばれいしょ</t>
  </si>
  <si>
    <t>面積
（ａ）</t>
  </si>
  <si>
    <t>肥料等名</t>
  </si>
  <si>
    <t>購入量</t>
  </si>
  <si>
    <t>備考</t>
  </si>
  <si>
    <t>堆肥</t>
  </si>
  <si>
    <t>堆肥
（ｔ）</t>
  </si>
  <si>
    <t>△△肥料
（袋）</t>
  </si>
  <si>
    <t xml:space="preserve">
（　）</t>
  </si>
  <si>
    <t>施肥量</t>
  </si>
  <si>
    <t>施肥量合計</t>
  </si>
  <si>
    <t>（　）</t>
  </si>
  <si>
    <t>（　）内は単位を記載</t>
  </si>
  <si>
    <t>R4.10.１</t>
  </si>
  <si>
    <t xml:space="preserve">R  .  .  </t>
  </si>
  <si>
    <t>区分</t>
  </si>
  <si>
    <t>施肥日</t>
  </si>
  <si>
    <t>ほ場</t>
  </si>
  <si>
    <t>○○－１</t>
  </si>
  <si>
    <t>○○－２</t>
  </si>
  <si>
    <t>○○－３</t>
  </si>
  <si>
    <t>〃</t>
  </si>
  <si>
    <t>20（ｔ）</t>
  </si>
  <si>
    <t>20（袋）</t>
  </si>
  <si>
    <t>10（袋）</t>
  </si>
  <si>
    <t>R4.10.1～2</t>
  </si>
  <si>
    <t>肥料等の使用簿　</t>
  </si>
  <si>
    <t>■取組メニュー</t>
  </si>
  <si>
    <t>記号</t>
  </si>
  <si>
    <t>ア</t>
  </si>
  <si>
    <t>土壌診断による施肥設計</t>
  </si>
  <si>
    <t>イ</t>
  </si>
  <si>
    <t>生育診断による施肥設計</t>
  </si>
  <si>
    <t>ウ</t>
  </si>
  <si>
    <t>地域の低投入型の施肥設計の導入</t>
  </si>
  <si>
    <t>エ</t>
  </si>
  <si>
    <t>堆肥の利用</t>
  </si>
  <si>
    <t>オ</t>
  </si>
  <si>
    <t>汚泥肥料の利用</t>
  </si>
  <si>
    <t>カ</t>
  </si>
  <si>
    <t>キ</t>
  </si>
  <si>
    <t>食品残渣など国内資源の利用（エとオ以外）</t>
  </si>
  <si>
    <t>ク</t>
  </si>
  <si>
    <t>緑肥作物の利用</t>
  </si>
  <si>
    <t>コ</t>
  </si>
  <si>
    <t>サ</t>
  </si>
  <si>
    <t>シ</t>
  </si>
  <si>
    <t>ス</t>
  </si>
  <si>
    <t>セ</t>
  </si>
  <si>
    <t>ソ</t>
  </si>
  <si>
    <t>地域特認技術の利用</t>
  </si>
  <si>
    <t>ケ</t>
  </si>
  <si>
    <t>肥料施肥量の少ない品種の利用</t>
  </si>
  <si>
    <t>取組メニューの内容</t>
  </si>
  <si>
    <t>農家名</t>
  </si>
  <si>
    <t>堆肥の利用</t>
  </si>
  <si>
    <t>エ</t>
  </si>
  <si>
    <t>キ</t>
  </si>
  <si>
    <t>有機質肥料</t>
  </si>
  <si>
    <t>※取組メニューは，当作業日誌のほか，取組が判る写真等を別途添付する。</t>
  </si>
  <si>
    <t>取組メニュー作業日誌</t>
  </si>
  <si>
    <t>作業日</t>
  </si>
  <si>
    <t>施肥</t>
  </si>
  <si>
    <t>有機質肥料の利用</t>
  </si>
  <si>
    <t>施肥量・施肥銘柄の見直し（ア～ス以外）</t>
  </si>
  <si>
    <t>可変施肥機の利用</t>
  </si>
  <si>
    <t>局所施肥の利用</t>
  </si>
  <si>
    <t>育苗箱施肥の利用</t>
  </si>
  <si>
    <t>有機質肥料の利用</t>
  </si>
  <si>
    <t>【取組メニューは下記から２つ選択】</t>
  </si>
  <si>
    <t>低成分肥料の利用</t>
  </si>
  <si>
    <t>作業名</t>
  </si>
  <si>
    <t>頁　1/2</t>
  </si>
  <si>
    <t>■肥料等購入量（事業の対象とした肥料等を記載）</t>
  </si>
  <si>
    <t>■肥料等の使用簿及び取組メニュー作業日誌</t>
  </si>
  <si>
    <t>肥料価格高騰対策事業に係る肥料等の使用簿及び取組メニュー作業日誌　　　　　</t>
  </si>
  <si>
    <t xml:space="preserve">（ 秋肥用　春肥用 )  </t>
  </si>
  <si>
    <t>頁　 /</t>
  </si>
  <si>
    <t xml:space="preserve">
（　）</t>
  </si>
  <si>
    <t>※「地域特認技術の利用」は，内容を具体的に記載</t>
  </si>
  <si>
    <t>有機質肥料
（袋）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</si>
</sst>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4"/>
      <color indexed="8"/>
      <name val="ＭＳ ゴシック"/>
      <family val="3"/>
    </font>
    <font>
      <b/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游ゴシック"/>
      <family val="3"/>
    </font>
    <font>
      <b/>
      <sz val="14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u val="single"/>
      <sz val="12"/>
      <color theme="1"/>
      <name val="ＭＳ 明朝"/>
      <family val="1"/>
    </font>
    <font>
      <sz val="14"/>
      <color theme="1"/>
      <name val="ＭＳ ゴシック"/>
      <family val="3"/>
    </font>
    <font>
      <b/>
      <sz val="12"/>
      <color theme="1"/>
      <name val="ＭＳ 明朝"/>
      <family val="1"/>
    </font>
    <font>
      <sz val="12"/>
      <color theme="1"/>
      <name val="ＭＳ ゴシック"/>
      <family val="3"/>
    </font>
    <font>
      <sz val="14"/>
      <color theme="1"/>
      <name val="Calibri"/>
      <family val="3"/>
    </font>
    <font>
      <b/>
      <sz val="14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tted"/>
      <bottom style="thin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>
        <color indexed="63"/>
      </left>
      <right style="thin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42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57" fontId="42" fillId="0" borderId="24" xfId="0" applyNumberFormat="1" applyFont="1" applyBorder="1" applyAlignment="1">
      <alignment horizontal="center" vertical="center"/>
    </xf>
    <xf numFmtId="0" fontId="42" fillId="0" borderId="24" xfId="0" applyFont="1" applyBorder="1" applyAlignment="1" quotePrefix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57" fontId="42" fillId="0" borderId="2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57" fontId="42" fillId="0" borderId="27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0" fontId="42" fillId="33" borderId="33" xfId="0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33" borderId="35" xfId="0" applyFont="1" applyFill="1" applyBorder="1" applyAlignment="1">
      <alignment horizontal="center" vertical="center"/>
    </xf>
    <xf numFmtId="0" fontId="42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/>
    </xf>
    <xf numFmtId="0" fontId="42" fillId="33" borderId="38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33" borderId="39" xfId="0" applyFont="1" applyFill="1" applyBorder="1" applyAlignment="1">
      <alignment horizontal="center" vertical="center"/>
    </xf>
    <xf numFmtId="0" fontId="42" fillId="0" borderId="40" xfId="0" applyFont="1" applyBorder="1" applyAlignment="1" quotePrefix="1">
      <alignment horizontal="center" vertical="center"/>
    </xf>
    <xf numFmtId="0" fontId="42" fillId="33" borderId="41" xfId="0" applyFont="1" applyFill="1" applyBorder="1" applyAlignment="1">
      <alignment horizontal="center" vertical="center"/>
    </xf>
    <xf numFmtId="57" fontId="42" fillId="0" borderId="3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42" xfId="0" applyFont="1" applyBorder="1" applyAlignment="1">
      <alignment horizontal="left" vertical="center"/>
    </xf>
    <xf numFmtId="0" fontId="45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42" fillId="34" borderId="19" xfId="0" applyFont="1" applyFill="1" applyBorder="1" applyAlignment="1">
      <alignment horizontal="center" vertical="center"/>
    </xf>
    <xf numFmtId="0" fontId="42" fillId="34" borderId="35" xfId="0" applyFont="1" applyFill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57" fontId="42" fillId="0" borderId="27" xfId="0" applyNumberFormat="1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42" fillId="0" borderId="49" xfId="0" applyFont="1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21" xfId="0" applyBorder="1" applyAlignment="1">
      <alignment horizontal="center" vertical="center"/>
    </xf>
    <xf numFmtId="0" fontId="0" fillId="0" borderId="49" xfId="0" applyBorder="1" applyAlignment="1">
      <alignment horizontal="right" vertical="center"/>
    </xf>
    <xf numFmtId="0" fontId="42" fillId="0" borderId="5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42" fillId="0" borderId="54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57" fontId="42" fillId="0" borderId="62" xfId="0" applyNumberFormat="1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42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42" fillId="0" borderId="66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45" fillId="0" borderId="49" xfId="0" applyFont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68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42" fillId="0" borderId="43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42" fillId="0" borderId="52" xfId="0" applyFont="1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42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0</xdr:row>
      <xdr:rowOff>28575</xdr:rowOff>
    </xdr:from>
    <xdr:to>
      <xdr:col>11</xdr:col>
      <xdr:colOff>695325</xdr:colOff>
      <xdr:row>0</xdr:row>
      <xdr:rowOff>295275</xdr:rowOff>
    </xdr:to>
    <xdr:sp>
      <xdr:nvSpPr>
        <xdr:cNvPr id="1" name="楕円 1"/>
        <xdr:cNvSpPr>
          <a:spLocks/>
        </xdr:cNvSpPr>
      </xdr:nvSpPr>
      <xdr:spPr>
        <a:xfrm>
          <a:off x="8782050" y="28575"/>
          <a:ext cx="60007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47625</xdr:colOff>
      <xdr:row>2</xdr:row>
      <xdr:rowOff>266700</xdr:rowOff>
    </xdr:from>
    <xdr:to>
      <xdr:col>14</xdr:col>
      <xdr:colOff>647700</xdr:colOff>
      <xdr:row>11</xdr:row>
      <xdr:rowOff>190500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904875"/>
          <a:ext cx="43148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31</xdr:row>
      <xdr:rowOff>85725</xdr:rowOff>
    </xdr:from>
    <xdr:to>
      <xdr:col>9</xdr:col>
      <xdr:colOff>733425</xdr:colOff>
      <xdr:row>33</xdr:row>
      <xdr:rowOff>142875</xdr:rowOff>
    </xdr:to>
    <xdr:sp>
      <xdr:nvSpPr>
        <xdr:cNvPr id="3" name="楕円 2"/>
        <xdr:cNvSpPr>
          <a:spLocks/>
        </xdr:cNvSpPr>
      </xdr:nvSpPr>
      <xdr:spPr>
        <a:xfrm>
          <a:off x="3295650" y="8543925"/>
          <a:ext cx="4638675" cy="438150"/>
        </a:xfrm>
        <a:prstGeom prst="ellipse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購入量の合計と施肥量の合計に齟齬がないかチエック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view="pageBreakPreview" zoomScaleSheetLayoutView="100" zoomScalePageLayoutView="0" workbookViewId="0" topLeftCell="A7">
      <selection activeCell="E11" sqref="E11"/>
    </sheetView>
  </sheetViews>
  <sheetFormatPr defaultColWidth="9.140625" defaultRowHeight="15"/>
  <cols>
    <col min="1" max="1" width="18.8515625" style="1" customWidth="1"/>
    <col min="2" max="15" width="11.140625" style="1" customWidth="1"/>
    <col min="16" max="16384" width="9.00390625" style="1" customWidth="1"/>
  </cols>
  <sheetData>
    <row r="1" spans="1:15" ht="27.75" customHeight="1">
      <c r="A1" s="115" t="s">
        <v>78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4" t="s">
        <v>79</v>
      </c>
      <c r="M1" s="114"/>
      <c r="N1" s="54"/>
      <c r="O1" s="64" t="s">
        <v>80</v>
      </c>
    </row>
    <row r="2" spans="1:15" ht="22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33"/>
      <c r="L2" s="65" t="s">
        <v>57</v>
      </c>
      <c r="M2" s="127"/>
      <c r="N2" s="128"/>
      <c r="O2" s="128"/>
    </row>
    <row r="3" spans="1:6" ht="21.75" customHeight="1" thickBot="1">
      <c r="A3" s="62" t="s">
        <v>76</v>
      </c>
      <c r="F3" s="62" t="s">
        <v>30</v>
      </c>
    </row>
    <row r="4" spans="1:14" ht="18" customHeight="1" thickBot="1">
      <c r="A4" s="9" t="s">
        <v>5</v>
      </c>
      <c r="B4" s="10" t="s">
        <v>6</v>
      </c>
      <c r="C4" s="66" t="s">
        <v>7</v>
      </c>
      <c r="D4" s="67"/>
      <c r="F4" s="41" t="s">
        <v>31</v>
      </c>
      <c r="G4" s="120" t="s">
        <v>56</v>
      </c>
      <c r="H4" s="121"/>
      <c r="I4" s="67"/>
      <c r="L4" s="28"/>
      <c r="N4" s="2"/>
    </row>
    <row r="5" spans="1:13" ht="18" customHeight="1" thickTop="1">
      <c r="A5" s="5"/>
      <c r="B5" s="21" t="s">
        <v>14</v>
      </c>
      <c r="C5" s="68"/>
      <c r="D5" s="69"/>
      <c r="F5" s="5"/>
      <c r="G5" s="117"/>
      <c r="H5" s="118"/>
      <c r="I5" s="119"/>
      <c r="J5" s="3"/>
      <c r="K5" s="3"/>
      <c r="M5" s="4"/>
    </row>
    <row r="6" spans="1:13" ht="18" customHeight="1" thickBot="1">
      <c r="A6" s="6"/>
      <c r="B6" s="21" t="s">
        <v>14</v>
      </c>
      <c r="C6" s="70"/>
      <c r="D6" s="71"/>
      <c r="F6" s="7"/>
      <c r="G6" s="122"/>
      <c r="H6" s="123"/>
      <c r="I6" s="91"/>
      <c r="J6" s="4"/>
      <c r="K6" s="4"/>
      <c r="M6" s="4"/>
    </row>
    <row r="7" spans="1:9" ht="18" customHeight="1">
      <c r="A7" s="6"/>
      <c r="B7" s="21" t="s">
        <v>14</v>
      </c>
      <c r="C7" s="72"/>
      <c r="D7" s="73"/>
      <c r="F7" s="83" t="s">
        <v>82</v>
      </c>
      <c r="G7" s="84"/>
      <c r="H7" s="84"/>
      <c r="I7" s="84"/>
    </row>
    <row r="8" spans="1:4" ht="18" customHeight="1">
      <c r="A8" s="6"/>
      <c r="B8" s="21" t="s">
        <v>14</v>
      </c>
      <c r="C8" s="72"/>
      <c r="D8" s="73"/>
    </row>
    <row r="9" spans="1:4" ht="18" customHeight="1">
      <c r="A9" s="6"/>
      <c r="B9" s="21" t="s">
        <v>14</v>
      </c>
      <c r="C9" s="72"/>
      <c r="D9" s="73"/>
    </row>
    <row r="10" spans="1:4" ht="17.25" customHeight="1" thickBot="1">
      <c r="A10" s="7"/>
      <c r="B10" s="22" t="s">
        <v>14</v>
      </c>
      <c r="C10" s="90"/>
      <c r="D10" s="91"/>
    </row>
    <row r="11" spans="1:4" ht="17.25" customHeight="1">
      <c r="A11" s="18"/>
      <c r="B11" s="19"/>
      <c r="C11" s="86" t="s">
        <v>15</v>
      </c>
      <c r="D11" s="86"/>
    </row>
    <row r="12" spans="1:4" ht="17.25" customHeight="1">
      <c r="A12" s="18"/>
      <c r="B12" s="32"/>
      <c r="C12" s="61"/>
      <c r="D12" s="61"/>
    </row>
    <row r="13" ht="15" thickBot="1">
      <c r="A13" s="62" t="s">
        <v>77</v>
      </c>
    </row>
    <row r="14" spans="1:15" ht="34.5" customHeight="1">
      <c r="A14" s="109" t="s">
        <v>20</v>
      </c>
      <c r="B14" s="111" t="s">
        <v>4</v>
      </c>
      <c r="C14" s="87" t="s">
        <v>2</v>
      </c>
      <c r="D14" s="87" t="s">
        <v>29</v>
      </c>
      <c r="E14" s="88"/>
      <c r="F14" s="88"/>
      <c r="G14" s="88"/>
      <c r="H14" s="88"/>
      <c r="I14" s="88"/>
      <c r="J14" s="89"/>
      <c r="K14" s="124" t="s">
        <v>63</v>
      </c>
      <c r="L14" s="125"/>
      <c r="M14" s="126"/>
      <c r="N14" s="101" t="s">
        <v>0</v>
      </c>
      <c r="O14" s="102"/>
    </row>
    <row r="15" spans="1:15" ht="33" customHeight="1" thickBot="1">
      <c r="A15" s="110"/>
      <c r="B15" s="112"/>
      <c r="C15" s="108"/>
      <c r="D15" s="27" t="s">
        <v>18</v>
      </c>
      <c r="E15" s="11" t="s">
        <v>81</v>
      </c>
      <c r="F15" s="11" t="s">
        <v>81</v>
      </c>
      <c r="G15" s="11" t="s">
        <v>81</v>
      </c>
      <c r="H15" s="11" t="s">
        <v>11</v>
      </c>
      <c r="I15" s="11" t="s">
        <v>11</v>
      </c>
      <c r="J15" s="45" t="s">
        <v>11</v>
      </c>
      <c r="K15" s="50" t="s">
        <v>18</v>
      </c>
      <c r="L15" s="42"/>
      <c r="M15" s="45"/>
      <c r="N15" s="103"/>
      <c r="O15" s="104"/>
    </row>
    <row r="16" spans="1:15" ht="21.75" customHeight="1" thickTop="1">
      <c r="A16" s="105"/>
      <c r="B16" s="106"/>
      <c r="C16" s="107"/>
      <c r="D16" s="23" t="s">
        <v>19</v>
      </c>
      <c r="E16" s="39" t="s">
        <v>17</v>
      </c>
      <c r="F16" s="39" t="s">
        <v>17</v>
      </c>
      <c r="G16" s="39" t="s">
        <v>17</v>
      </c>
      <c r="H16" s="39" t="s">
        <v>17</v>
      </c>
      <c r="I16" s="39" t="s">
        <v>17</v>
      </c>
      <c r="J16" s="48" t="s">
        <v>17</v>
      </c>
      <c r="K16" s="51" t="s">
        <v>64</v>
      </c>
      <c r="L16" s="44" t="s">
        <v>17</v>
      </c>
      <c r="M16" s="48" t="s">
        <v>17</v>
      </c>
      <c r="N16" s="97"/>
      <c r="O16" s="98"/>
    </row>
    <row r="17" spans="1:15" ht="21.75" customHeight="1">
      <c r="A17" s="78"/>
      <c r="B17" s="80"/>
      <c r="C17" s="82"/>
      <c r="D17" s="26" t="s">
        <v>12</v>
      </c>
      <c r="E17" s="26"/>
      <c r="F17" s="26"/>
      <c r="G17" s="26"/>
      <c r="H17" s="26"/>
      <c r="I17" s="26"/>
      <c r="J17" s="47"/>
      <c r="K17" s="52" t="s">
        <v>74</v>
      </c>
      <c r="L17" s="43"/>
      <c r="M17" s="47"/>
      <c r="N17" s="99"/>
      <c r="O17" s="100"/>
    </row>
    <row r="18" spans="1:15" ht="21.75" customHeight="1">
      <c r="A18" s="76"/>
      <c r="B18" s="79"/>
      <c r="C18" s="81"/>
      <c r="D18" s="31" t="s">
        <v>19</v>
      </c>
      <c r="E18" s="39" t="s">
        <v>17</v>
      </c>
      <c r="F18" s="39" t="s">
        <v>17</v>
      </c>
      <c r="G18" s="39" t="s">
        <v>17</v>
      </c>
      <c r="H18" s="39" t="s">
        <v>17</v>
      </c>
      <c r="I18" s="39" t="s">
        <v>17</v>
      </c>
      <c r="J18" s="48" t="s">
        <v>17</v>
      </c>
      <c r="K18" s="51" t="s">
        <v>64</v>
      </c>
      <c r="L18" s="44" t="s">
        <v>17</v>
      </c>
      <c r="M18" s="48" t="s">
        <v>17</v>
      </c>
      <c r="N18" s="93"/>
      <c r="O18" s="94"/>
    </row>
    <row r="19" spans="1:15" ht="21.75" customHeight="1">
      <c r="A19" s="77"/>
      <c r="B19" s="85"/>
      <c r="C19" s="92"/>
      <c r="D19" s="26" t="s">
        <v>12</v>
      </c>
      <c r="E19" s="26"/>
      <c r="F19" s="26"/>
      <c r="G19" s="26"/>
      <c r="H19" s="26"/>
      <c r="I19" s="26"/>
      <c r="J19" s="47"/>
      <c r="K19" s="52" t="s">
        <v>74</v>
      </c>
      <c r="L19" s="43"/>
      <c r="M19" s="47"/>
      <c r="N19" s="95"/>
      <c r="O19" s="96"/>
    </row>
    <row r="20" spans="1:15" ht="21.75" customHeight="1">
      <c r="A20" s="76"/>
      <c r="B20" s="79"/>
      <c r="C20" s="81"/>
      <c r="D20" s="31" t="s">
        <v>19</v>
      </c>
      <c r="E20" s="39" t="s">
        <v>17</v>
      </c>
      <c r="F20" s="39" t="s">
        <v>17</v>
      </c>
      <c r="G20" s="39" t="s">
        <v>17</v>
      </c>
      <c r="H20" s="39" t="s">
        <v>17</v>
      </c>
      <c r="I20" s="39" t="s">
        <v>17</v>
      </c>
      <c r="J20" s="48" t="s">
        <v>17</v>
      </c>
      <c r="K20" s="51" t="s">
        <v>64</v>
      </c>
      <c r="L20" s="44" t="s">
        <v>17</v>
      </c>
      <c r="M20" s="48" t="s">
        <v>17</v>
      </c>
      <c r="N20" s="93"/>
      <c r="O20" s="94"/>
    </row>
    <row r="21" spans="1:15" ht="21.75" customHeight="1">
      <c r="A21" s="77"/>
      <c r="B21" s="85"/>
      <c r="C21" s="92"/>
      <c r="D21" s="26" t="s">
        <v>12</v>
      </c>
      <c r="E21" s="26"/>
      <c r="F21" s="26"/>
      <c r="G21" s="26"/>
      <c r="H21" s="26"/>
      <c r="I21" s="26"/>
      <c r="J21" s="47"/>
      <c r="K21" s="52" t="s">
        <v>74</v>
      </c>
      <c r="L21" s="43"/>
      <c r="M21" s="47"/>
      <c r="N21" s="95"/>
      <c r="O21" s="96"/>
    </row>
    <row r="22" spans="1:15" ht="21.75" customHeight="1">
      <c r="A22" s="76"/>
      <c r="B22" s="79"/>
      <c r="C22" s="81"/>
      <c r="D22" s="31" t="s">
        <v>19</v>
      </c>
      <c r="E22" s="30" t="s">
        <v>17</v>
      </c>
      <c r="F22" s="30" t="s">
        <v>17</v>
      </c>
      <c r="G22" s="30" t="s">
        <v>17</v>
      </c>
      <c r="H22" s="30" t="s">
        <v>17</v>
      </c>
      <c r="I22" s="30" t="s">
        <v>17</v>
      </c>
      <c r="J22" s="48" t="s">
        <v>17</v>
      </c>
      <c r="K22" s="29" t="s">
        <v>64</v>
      </c>
      <c r="L22" s="44" t="s">
        <v>17</v>
      </c>
      <c r="M22" s="48" t="s">
        <v>17</v>
      </c>
      <c r="N22" s="93"/>
      <c r="O22" s="94"/>
    </row>
    <row r="23" spans="1:15" ht="21.75" customHeight="1">
      <c r="A23" s="77"/>
      <c r="B23" s="85"/>
      <c r="C23" s="92"/>
      <c r="D23" s="26" t="s">
        <v>12</v>
      </c>
      <c r="E23" s="26"/>
      <c r="F23" s="26"/>
      <c r="G23" s="26"/>
      <c r="H23" s="26"/>
      <c r="I23" s="26"/>
      <c r="J23" s="47"/>
      <c r="K23" s="52" t="s">
        <v>74</v>
      </c>
      <c r="L23" s="43"/>
      <c r="M23" s="47"/>
      <c r="N23" s="95"/>
      <c r="O23" s="96"/>
    </row>
    <row r="24" spans="1:15" ht="21.75" customHeight="1">
      <c r="A24" s="76"/>
      <c r="B24" s="79"/>
      <c r="C24" s="81"/>
      <c r="D24" s="31" t="s">
        <v>19</v>
      </c>
      <c r="E24" s="30" t="s">
        <v>17</v>
      </c>
      <c r="F24" s="30" t="s">
        <v>17</v>
      </c>
      <c r="G24" s="30" t="s">
        <v>17</v>
      </c>
      <c r="H24" s="30" t="s">
        <v>17</v>
      </c>
      <c r="I24" s="30" t="s">
        <v>17</v>
      </c>
      <c r="J24" s="48" t="s">
        <v>17</v>
      </c>
      <c r="K24" s="29" t="s">
        <v>64</v>
      </c>
      <c r="L24" s="44" t="s">
        <v>17</v>
      </c>
      <c r="M24" s="48" t="s">
        <v>17</v>
      </c>
      <c r="N24" s="93"/>
      <c r="O24" s="94"/>
    </row>
    <row r="25" spans="1:15" ht="21.75" customHeight="1">
      <c r="A25" s="77"/>
      <c r="B25" s="85"/>
      <c r="C25" s="92"/>
      <c r="D25" s="26" t="s">
        <v>12</v>
      </c>
      <c r="E25" s="26"/>
      <c r="F25" s="26"/>
      <c r="G25" s="26"/>
      <c r="H25" s="26"/>
      <c r="I25" s="26"/>
      <c r="J25" s="47"/>
      <c r="K25" s="52" t="s">
        <v>74</v>
      </c>
      <c r="L25" s="43"/>
      <c r="M25" s="47"/>
      <c r="N25" s="95"/>
      <c r="O25" s="96"/>
    </row>
    <row r="26" spans="1:15" ht="21.75" customHeight="1">
      <c r="A26" s="76"/>
      <c r="B26" s="79"/>
      <c r="C26" s="81"/>
      <c r="D26" s="31" t="s">
        <v>19</v>
      </c>
      <c r="E26" s="30" t="s">
        <v>17</v>
      </c>
      <c r="F26" s="30" t="s">
        <v>17</v>
      </c>
      <c r="G26" s="30" t="s">
        <v>17</v>
      </c>
      <c r="H26" s="30" t="s">
        <v>17</v>
      </c>
      <c r="I26" s="30" t="s">
        <v>17</v>
      </c>
      <c r="J26" s="48" t="s">
        <v>17</v>
      </c>
      <c r="K26" s="29" t="s">
        <v>64</v>
      </c>
      <c r="L26" s="44" t="s">
        <v>17</v>
      </c>
      <c r="M26" s="48" t="s">
        <v>17</v>
      </c>
      <c r="N26" s="93"/>
      <c r="O26" s="94"/>
    </row>
    <row r="27" spans="1:15" ht="21.75" customHeight="1">
      <c r="A27" s="77"/>
      <c r="B27" s="85"/>
      <c r="C27" s="92"/>
      <c r="D27" s="26" t="s">
        <v>12</v>
      </c>
      <c r="E27" s="26"/>
      <c r="F27" s="26"/>
      <c r="G27" s="26"/>
      <c r="H27" s="26"/>
      <c r="I27" s="26"/>
      <c r="J27" s="47"/>
      <c r="K27" s="52" t="s">
        <v>74</v>
      </c>
      <c r="L27" s="43"/>
      <c r="M27" s="47"/>
      <c r="N27" s="95"/>
      <c r="O27" s="96"/>
    </row>
    <row r="28" spans="1:15" ht="21.75" customHeight="1">
      <c r="A28" s="76"/>
      <c r="B28" s="79"/>
      <c r="C28" s="81"/>
      <c r="D28" s="31" t="s">
        <v>19</v>
      </c>
      <c r="E28" s="30" t="s">
        <v>17</v>
      </c>
      <c r="F28" s="30" t="s">
        <v>17</v>
      </c>
      <c r="G28" s="30" t="s">
        <v>17</v>
      </c>
      <c r="H28" s="30" t="s">
        <v>17</v>
      </c>
      <c r="I28" s="30" t="s">
        <v>17</v>
      </c>
      <c r="J28" s="48" t="s">
        <v>17</v>
      </c>
      <c r="K28" s="29" t="s">
        <v>64</v>
      </c>
      <c r="L28" s="44" t="s">
        <v>17</v>
      </c>
      <c r="M28" s="48" t="s">
        <v>17</v>
      </c>
      <c r="N28" s="93"/>
      <c r="O28" s="94"/>
    </row>
    <row r="29" spans="1:15" ht="21.75" customHeight="1" thickBot="1">
      <c r="A29" s="78"/>
      <c r="B29" s="80"/>
      <c r="C29" s="82"/>
      <c r="D29" s="26" t="s">
        <v>12</v>
      </c>
      <c r="E29" s="26"/>
      <c r="F29" s="26"/>
      <c r="G29" s="26"/>
      <c r="H29" s="26"/>
      <c r="I29" s="26"/>
      <c r="J29" s="47"/>
      <c r="K29" s="52" t="s">
        <v>74</v>
      </c>
      <c r="L29" s="43"/>
      <c r="M29" s="47"/>
      <c r="N29" s="99"/>
      <c r="O29" s="100"/>
    </row>
    <row r="30" spans="1:15" ht="28.5" customHeight="1" thickBot="1" thickTop="1">
      <c r="A30" s="13"/>
      <c r="B30" s="14"/>
      <c r="C30" s="15"/>
      <c r="D30" s="17" t="s">
        <v>13</v>
      </c>
      <c r="E30" s="16"/>
      <c r="F30" s="12"/>
      <c r="G30" s="12"/>
      <c r="H30" s="12"/>
      <c r="I30" s="12"/>
      <c r="J30" s="49"/>
      <c r="K30" s="53"/>
      <c r="L30" s="57"/>
      <c r="M30" s="55"/>
      <c r="N30" s="74"/>
      <c r="O30" s="75"/>
    </row>
    <row r="31" spans="8:15" ht="18.75">
      <c r="H31" s="113" t="s">
        <v>62</v>
      </c>
      <c r="I31" s="86"/>
      <c r="J31" s="86"/>
      <c r="K31" s="86"/>
      <c r="L31" s="86"/>
      <c r="M31" s="86"/>
      <c r="N31" s="86"/>
      <c r="O31" s="86"/>
    </row>
  </sheetData>
  <sheetProtection/>
  <mergeCells count="51">
    <mergeCell ref="L1:M1"/>
    <mergeCell ref="A1:K1"/>
    <mergeCell ref="N24:O25"/>
    <mergeCell ref="A26:A27"/>
    <mergeCell ref="G5:I5"/>
    <mergeCell ref="G4:I4"/>
    <mergeCell ref="G6:I6"/>
    <mergeCell ref="K14:M14"/>
    <mergeCell ref="C22:C23"/>
    <mergeCell ref="M2:O2"/>
    <mergeCell ref="A24:A25"/>
    <mergeCell ref="B24:B25"/>
    <mergeCell ref="C24:C25"/>
    <mergeCell ref="C18:C19"/>
    <mergeCell ref="H31:O31"/>
    <mergeCell ref="A20:A21"/>
    <mergeCell ref="B20:B21"/>
    <mergeCell ref="C20:C21"/>
    <mergeCell ref="N20:O21"/>
    <mergeCell ref="A16:A17"/>
    <mergeCell ref="B16:B17"/>
    <mergeCell ref="C16:C17"/>
    <mergeCell ref="C14:C15"/>
    <mergeCell ref="A14:A15"/>
    <mergeCell ref="B14:B15"/>
    <mergeCell ref="B26:B27"/>
    <mergeCell ref="C26:C27"/>
    <mergeCell ref="N26:O27"/>
    <mergeCell ref="N18:O19"/>
    <mergeCell ref="N16:O17"/>
    <mergeCell ref="B18:B19"/>
    <mergeCell ref="N22:O23"/>
    <mergeCell ref="A18:A19"/>
    <mergeCell ref="A28:A29"/>
    <mergeCell ref="B28:B29"/>
    <mergeCell ref="C28:C29"/>
    <mergeCell ref="F7:I7"/>
    <mergeCell ref="B22:B23"/>
    <mergeCell ref="A22:A23"/>
    <mergeCell ref="C11:D11"/>
    <mergeCell ref="D14:J14"/>
    <mergeCell ref="C9:D9"/>
    <mergeCell ref="C4:D4"/>
    <mergeCell ref="C5:D5"/>
    <mergeCell ref="C6:D6"/>
    <mergeCell ref="C7:D7"/>
    <mergeCell ref="C8:D8"/>
    <mergeCell ref="N30:O30"/>
    <mergeCell ref="C10:D10"/>
    <mergeCell ref="N14:O15"/>
    <mergeCell ref="N28:O29"/>
  </mergeCells>
  <printOptions horizontalCentered="1"/>
  <pageMargins left="0.6692913385826772" right="0.2755905511811024" top="0.7480314960629921" bottom="0.15748031496062992" header="0.31496062992125984" footer="0.31496062992125984"/>
  <pageSetup fitToHeight="0" fitToWidth="1" horizontalDpi="600" verticalDpi="600" orientation="landscape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SheetLayoutView="100" zoomScalePageLayoutView="0" workbookViewId="0" topLeftCell="A25">
      <selection activeCell="D33" sqref="D33"/>
    </sheetView>
  </sheetViews>
  <sheetFormatPr defaultColWidth="9.140625" defaultRowHeight="15"/>
  <cols>
    <col min="1" max="1" width="18.8515625" style="1" customWidth="1"/>
    <col min="2" max="15" width="11.140625" style="1" customWidth="1"/>
    <col min="16" max="16384" width="9.00390625" style="1" customWidth="1"/>
  </cols>
  <sheetData>
    <row r="1" spans="1:15" ht="27.75" customHeight="1">
      <c r="A1" s="115" t="s">
        <v>78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4" t="s">
        <v>79</v>
      </c>
      <c r="M1" s="114"/>
      <c r="N1" s="63"/>
      <c r="O1" s="64" t="s">
        <v>75</v>
      </c>
    </row>
    <row r="2" spans="1:15" ht="22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65" t="s">
        <v>57</v>
      </c>
      <c r="M2" s="127"/>
      <c r="N2" s="128"/>
      <c r="O2" s="128"/>
    </row>
    <row r="3" spans="1:6" ht="21.75" customHeight="1" thickBot="1">
      <c r="A3" s="62" t="s">
        <v>76</v>
      </c>
      <c r="F3" s="62" t="s">
        <v>30</v>
      </c>
    </row>
    <row r="4" spans="1:14" ht="18" customHeight="1" thickBot="1">
      <c r="A4" s="9" t="s">
        <v>5</v>
      </c>
      <c r="B4" s="10" t="s">
        <v>6</v>
      </c>
      <c r="C4" s="66" t="s">
        <v>7</v>
      </c>
      <c r="D4" s="67"/>
      <c r="F4" s="41" t="s">
        <v>31</v>
      </c>
      <c r="G4" s="120" t="s">
        <v>56</v>
      </c>
      <c r="H4" s="121"/>
      <c r="I4" s="67"/>
      <c r="L4" s="34"/>
      <c r="N4" s="35"/>
    </row>
    <row r="5" spans="1:13" ht="18" customHeight="1" thickTop="1">
      <c r="A5" s="5" t="s">
        <v>8</v>
      </c>
      <c r="B5" s="20" t="s">
        <v>25</v>
      </c>
      <c r="C5" s="68" t="s">
        <v>58</v>
      </c>
      <c r="D5" s="69"/>
      <c r="F5" s="5" t="s">
        <v>59</v>
      </c>
      <c r="G5" s="117" t="s">
        <v>58</v>
      </c>
      <c r="H5" s="118"/>
      <c r="I5" s="119"/>
      <c r="J5" s="3"/>
      <c r="K5" s="3"/>
      <c r="M5" s="4"/>
    </row>
    <row r="6" spans="1:13" ht="18" customHeight="1" thickBot="1">
      <c r="A6" s="6" t="s">
        <v>61</v>
      </c>
      <c r="B6" s="21" t="s">
        <v>26</v>
      </c>
      <c r="C6" s="70" t="s">
        <v>66</v>
      </c>
      <c r="D6" s="71"/>
      <c r="F6" s="7" t="s">
        <v>60</v>
      </c>
      <c r="G6" s="122" t="s">
        <v>66</v>
      </c>
      <c r="H6" s="123"/>
      <c r="I6" s="91"/>
      <c r="J6" s="4"/>
      <c r="K6" s="4"/>
      <c r="M6" s="4"/>
    </row>
    <row r="7" spans="1:9" ht="18" customHeight="1">
      <c r="A7" s="6" t="s">
        <v>1</v>
      </c>
      <c r="B7" s="21" t="s">
        <v>27</v>
      </c>
      <c r="C7" s="72"/>
      <c r="D7" s="73"/>
      <c r="F7" s="83" t="s">
        <v>82</v>
      </c>
      <c r="G7" s="84"/>
      <c r="H7" s="84"/>
      <c r="I7" s="84"/>
    </row>
    <row r="8" spans="1:4" ht="18" customHeight="1">
      <c r="A8" s="6"/>
      <c r="B8" s="21" t="s">
        <v>14</v>
      </c>
      <c r="C8" s="72"/>
      <c r="D8" s="73"/>
    </row>
    <row r="9" spans="1:4" ht="18" customHeight="1">
      <c r="A9" s="6"/>
      <c r="B9" s="21" t="s">
        <v>14</v>
      </c>
      <c r="C9" s="72"/>
      <c r="D9" s="73"/>
    </row>
    <row r="10" spans="1:4" ht="17.25" customHeight="1" thickBot="1">
      <c r="A10" s="7"/>
      <c r="B10" s="22" t="s">
        <v>14</v>
      </c>
      <c r="C10" s="90"/>
      <c r="D10" s="91"/>
    </row>
    <row r="11" spans="1:4" ht="17.25" customHeight="1">
      <c r="A11" s="18"/>
      <c r="B11" s="37"/>
      <c r="C11" s="86" t="s">
        <v>15</v>
      </c>
      <c r="D11" s="86"/>
    </row>
    <row r="12" spans="1:4" ht="17.25" customHeight="1">
      <c r="A12" s="18"/>
      <c r="B12" s="37"/>
      <c r="C12" s="61"/>
      <c r="D12" s="61"/>
    </row>
    <row r="13" ht="15" thickBot="1">
      <c r="A13" s="62" t="s">
        <v>77</v>
      </c>
    </row>
    <row r="14" spans="1:15" ht="34.5" customHeight="1">
      <c r="A14" s="109" t="s">
        <v>20</v>
      </c>
      <c r="B14" s="111" t="s">
        <v>4</v>
      </c>
      <c r="C14" s="87" t="s">
        <v>2</v>
      </c>
      <c r="D14" s="87" t="s">
        <v>29</v>
      </c>
      <c r="E14" s="88"/>
      <c r="F14" s="88"/>
      <c r="G14" s="88"/>
      <c r="H14" s="88"/>
      <c r="I14" s="88"/>
      <c r="J14" s="89"/>
      <c r="K14" s="124" t="s">
        <v>63</v>
      </c>
      <c r="L14" s="125"/>
      <c r="M14" s="126"/>
      <c r="N14" s="101" t="s">
        <v>0</v>
      </c>
      <c r="O14" s="102"/>
    </row>
    <row r="15" spans="1:15" ht="33" customHeight="1" thickBot="1">
      <c r="A15" s="110"/>
      <c r="B15" s="112"/>
      <c r="C15" s="108"/>
      <c r="D15" s="27" t="s">
        <v>18</v>
      </c>
      <c r="E15" s="11" t="s">
        <v>9</v>
      </c>
      <c r="F15" s="11" t="s">
        <v>83</v>
      </c>
      <c r="G15" s="11" t="s">
        <v>10</v>
      </c>
      <c r="H15" s="11" t="s">
        <v>11</v>
      </c>
      <c r="I15" s="11" t="s">
        <v>11</v>
      </c>
      <c r="J15" s="45" t="s">
        <v>11</v>
      </c>
      <c r="K15" s="50" t="s">
        <v>18</v>
      </c>
      <c r="L15" s="42" t="s">
        <v>59</v>
      </c>
      <c r="M15" s="45" t="s">
        <v>60</v>
      </c>
      <c r="N15" s="103"/>
      <c r="O15" s="104"/>
    </row>
    <row r="16" spans="1:15" ht="21.75" customHeight="1" thickTop="1">
      <c r="A16" s="105" t="s">
        <v>21</v>
      </c>
      <c r="B16" s="106">
        <v>10</v>
      </c>
      <c r="C16" s="107" t="s">
        <v>3</v>
      </c>
      <c r="D16" s="23" t="s">
        <v>19</v>
      </c>
      <c r="E16" s="24" t="s">
        <v>16</v>
      </c>
      <c r="F16" s="23">
        <v>44849</v>
      </c>
      <c r="G16" s="23">
        <v>44849</v>
      </c>
      <c r="H16" s="25" t="s">
        <v>17</v>
      </c>
      <c r="I16" s="25" t="s">
        <v>17</v>
      </c>
      <c r="J16" s="46" t="s">
        <v>17</v>
      </c>
      <c r="K16" s="51" t="s">
        <v>64</v>
      </c>
      <c r="L16" s="56" t="s">
        <v>16</v>
      </c>
      <c r="M16" s="58">
        <v>44849</v>
      </c>
      <c r="N16" s="97"/>
      <c r="O16" s="98"/>
    </row>
    <row r="17" spans="1:15" ht="21.75" customHeight="1">
      <c r="A17" s="78"/>
      <c r="B17" s="80"/>
      <c r="C17" s="82"/>
      <c r="D17" s="26" t="s">
        <v>12</v>
      </c>
      <c r="E17" s="26">
        <v>2</v>
      </c>
      <c r="F17" s="26">
        <v>2</v>
      </c>
      <c r="G17" s="26">
        <v>1</v>
      </c>
      <c r="H17" s="26"/>
      <c r="I17" s="26"/>
      <c r="J17" s="47"/>
      <c r="K17" s="52" t="s">
        <v>74</v>
      </c>
      <c r="L17" s="43" t="s">
        <v>65</v>
      </c>
      <c r="M17" s="47" t="s">
        <v>65</v>
      </c>
      <c r="N17" s="99"/>
      <c r="O17" s="100"/>
    </row>
    <row r="18" spans="1:15" ht="21.75" customHeight="1">
      <c r="A18" s="76" t="s">
        <v>22</v>
      </c>
      <c r="B18" s="79">
        <v>50</v>
      </c>
      <c r="C18" s="81" t="s">
        <v>24</v>
      </c>
      <c r="D18" s="40" t="s">
        <v>19</v>
      </c>
      <c r="E18" s="24" t="s">
        <v>28</v>
      </c>
      <c r="F18" s="23">
        <v>44850</v>
      </c>
      <c r="G18" s="23">
        <v>44850</v>
      </c>
      <c r="H18" s="39" t="s">
        <v>17</v>
      </c>
      <c r="I18" s="39" t="s">
        <v>17</v>
      </c>
      <c r="J18" s="48" t="s">
        <v>17</v>
      </c>
      <c r="K18" s="51" t="s">
        <v>64</v>
      </c>
      <c r="L18" s="56" t="s">
        <v>28</v>
      </c>
      <c r="M18" s="58">
        <v>44850</v>
      </c>
      <c r="N18" s="93"/>
      <c r="O18" s="94"/>
    </row>
    <row r="19" spans="1:15" ht="21.75" customHeight="1">
      <c r="A19" s="77"/>
      <c r="B19" s="85"/>
      <c r="C19" s="92"/>
      <c r="D19" s="26" t="s">
        <v>12</v>
      </c>
      <c r="E19" s="26">
        <v>10</v>
      </c>
      <c r="F19" s="26">
        <v>10</v>
      </c>
      <c r="G19" s="26">
        <v>5</v>
      </c>
      <c r="H19" s="26"/>
      <c r="I19" s="26"/>
      <c r="J19" s="47"/>
      <c r="K19" s="52" t="s">
        <v>74</v>
      </c>
      <c r="L19" s="43" t="s">
        <v>65</v>
      </c>
      <c r="M19" s="47" t="s">
        <v>65</v>
      </c>
      <c r="N19" s="95"/>
      <c r="O19" s="96"/>
    </row>
    <row r="20" spans="1:15" ht="21.75" customHeight="1">
      <c r="A20" s="76" t="s">
        <v>23</v>
      </c>
      <c r="B20" s="79">
        <v>40</v>
      </c>
      <c r="C20" s="81" t="s">
        <v>24</v>
      </c>
      <c r="D20" s="40" t="s">
        <v>19</v>
      </c>
      <c r="E20" s="24" t="s">
        <v>16</v>
      </c>
      <c r="F20" s="23">
        <v>44849</v>
      </c>
      <c r="G20" s="23">
        <v>44849</v>
      </c>
      <c r="H20" s="39" t="s">
        <v>17</v>
      </c>
      <c r="I20" s="39" t="s">
        <v>17</v>
      </c>
      <c r="J20" s="48" t="s">
        <v>17</v>
      </c>
      <c r="K20" s="51" t="s">
        <v>64</v>
      </c>
      <c r="L20" s="56" t="s">
        <v>16</v>
      </c>
      <c r="M20" s="58">
        <v>44849</v>
      </c>
      <c r="N20" s="93"/>
      <c r="O20" s="94"/>
    </row>
    <row r="21" spans="1:15" ht="21.75" customHeight="1">
      <c r="A21" s="77"/>
      <c r="B21" s="85"/>
      <c r="C21" s="92"/>
      <c r="D21" s="26" t="s">
        <v>12</v>
      </c>
      <c r="E21" s="26">
        <v>8</v>
      </c>
      <c r="F21" s="26">
        <v>8</v>
      </c>
      <c r="G21" s="26">
        <v>4</v>
      </c>
      <c r="H21" s="26"/>
      <c r="I21" s="26"/>
      <c r="J21" s="47"/>
      <c r="K21" s="52" t="s">
        <v>74</v>
      </c>
      <c r="L21" s="43" t="s">
        <v>65</v>
      </c>
      <c r="M21" s="47" t="s">
        <v>65</v>
      </c>
      <c r="N21" s="95"/>
      <c r="O21" s="96"/>
    </row>
    <row r="22" spans="1:15" ht="21.75" customHeight="1">
      <c r="A22" s="76"/>
      <c r="B22" s="79"/>
      <c r="C22" s="81"/>
      <c r="D22" s="40" t="s">
        <v>19</v>
      </c>
      <c r="E22" s="39" t="s">
        <v>17</v>
      </c>
      <c r="F22" s="39" t="s">
        <v>17</v>
      </c>
      <c r="G22" s="39" t="s">
        <v>17</v>
      </c>
      <c r="H22" s="39" t="s">
        <v>17</v>
      </c>
      <c r="I22" s="39" t="s">
        <v>17</v>
      </c>
      <c r="J22" s="48" t="s">
        <v>17</v>
      </c>
      <c r="K22" s="38" t="s">
        <v>64</v>
      </c>
      <c r="L22" s="44" t="s">
        <v>17</v>
      </c>
      <c r="M22" s="48" t="s">
        <v>17</v>
      </c>
      <c r="N22" s="93"/>
      <c r="O22" s="94"/>
    </row>
    <row r="23" spans="1:15" ht="21.75" customHeight="1">
      <c r="A23" s="77"/>
      <c r="B23" s="85"/>
      <c r="C23" s="92"/>
      <c r="D23" s="26" t="s">
        <v>12</v>
      </c>
      <c r="E23" s="26"/>
      <c r="F23" s="26"/>
      <c r="G23" s="26"/>
      <c r="H23" s="26"/>
      <c r="I23" s="26"/>
      <c r="J23" s="47"/>
      <c r="K23" s="52" t="s">
        <v>74</v>
      </c>
      <c r="L23" s="43"/>
      <c r="M23" s="47"/>
      <c r="N23" s="95"/>
      <c r="O23" s="96"/>
    </row>
    <row r="24" spans="1:15" ht="21.75" customHeight="1">
      <c r="A24" s="76"/>
      <c r="B24" s="79"/>
      <c r="C24" s="81"/>
      <c r="D24" s="40" t="s">
        <v>19</v>
      </c>
      <c r="E24" s="39" t="s">
        <v>17</v>
      </c>
      <c r="F24" s="39" t="s">
        <v>17</v>
      </c>
      <c r="G24" s="39" t="s">
        <v>17</v>
      </c>
      <c r="H24" s="39" t="s">
        <v>17</v>
      </c>
      <c r="I24" s="39" t="s">
        <v>17</v>
      </c>
      <c r="J24" s="48" t="s">
        <v>17</v>
      </c>
      <c r="K24" s="38" t="s">
        <v>64</v>
      </c>
      <c r="L24" s="44" t="s">
        <v>17</v>
      </c>
      <c r="M24" s="48" t="s">
        <v>17</v>
      </c>
      <c r="N24" s="93"/>
      <c r="O24" s="94"/>
    </row>
    <row r="25" spans="1:15" ht="21.75" customHeight="1">
      <c r="A25" s="77"/>
      <c r="B25" s="85"/>
      <c r="C25" s="92"/>
      <c r="D25" s="26" t="s">
        <v>12</v>
      </c>
      <c r="E25" s="26"/>
      <c r="F25" s="26"/>
      <c r="G25" s="26"/>
      <c r="H25" s="26"/>
      <c r="I25" s="26"/>
      <c r="J25" s="47"/>
      <c r="K25" s="52" t="s">
        <v>74</v>
      </c>
      <c r="L25" s="43"/>
      <c r="M25" s="47"/>
      <c r="N25" s="95"/>
      <c r="O25" s="96"/>
    </row>
    <row r="26" spans="1:15" ht="21.75" customHeight="1">
      <c r="A26" s="76"/>
      <c r="B26" s="79"/>
      <c r="C26" s="81"/>
      <c r="D26" s="40" t="s">
        <v>19</v>
      </c>
      <c r="E26" s="39" t="s">
        <v>17</v>
      </c>
      <c r="F26" s="39" t="s">
        <v>17</v>
      </c>
      <c r="G26" s="39" t="s">
        <v>17</v>
      </c>
      <c r="H26" s="39" t="s">
        <v>17</v>
      </c>
      <c r="I26" s="39" t="s">
        <v>17</v>
      </c>
      <c r="J26" s="48" t="s">
        <v>17</v>
      </c>
      <c r="K26" s="38" t="s">
        <v>64</v>
      </c>
      <c r="L26" s="44" t="s">
        <v>17</v>
      </c>
      <c r="M26" s="48" t="s">
        <v>17</v>
      </c>
      <c r="N26" s="93"/>
      <c r="O26" s="94"/>
    </row>
    <row r="27" spans="1:15" ht="21.75" customHeight="1">
      <c r="A27" s="77"/>
      <c r="B27" s="85"/>
      <c r="C27" s="92"/>
      <c r="D27" s="26" t="s">
        <v>12</v>
      </c>
      <c r="E27" s="26"/>
      <c r="F27" s="26"/>
      <c r="G27" s="26"/>
      <c r="H27" s="26"/>
      <c r="I27" s="26"/>
      <c r="J27" s="47"/>
      <c r="K27" s="52" t="s">
        <v>74</v>
      </c>
      <c r="L27" s="43"/>
      <c r="M27" s="47"/>
      <c r="N27" s="95"/>
      <c r="O27" s="96"/>
    </row>
    <row r="28" spans="1:15" ht="21.75" customHeight="1">
      <c r="A28" s="76"/>
      <c r="B28" s="79"/>
      <c r="C28" s="81"/>
      <c r="D28" s="40" t="s">
        <v>19</v>
      </c>
      <c r="E28" s="39" t="s">
        <v>17</v>
      </c>
      <c r="F28" s="39" t="s">
        <v>17</v>
      </c>
      <c r="G28" s="39" t="s">
        <v>17</v>
      </c>
      <c r="H28" s="39" t="s">
        <v>17</v>
      </c>
      <c r="I28" s="39" t="s">
        <v>17</v>
      </c>
      <c r="J28" s="48" t="s">
        <v>17</v>
      </c>
      <c r="K28" s="38" t="s">
        <v>64</v>
      </c>
      <c r="L28" s="44" t="s">
        <v>17</v>
      </c>
      <c r="M28" s="48" t="s">
        <v>17</v>
      </c>
      <c r="N28" s="93"/>
      <c r="O28" s="94"/>
    </row>
    <row r="29" spans="1:15" ht="21.75" customHeight="1" thickBot="1">
      <c r="A29" s="78"/>
      <c r="B29" s="80"/>
      <c r="C29" s="82"/>
      <c r="D29" s="26" t="s">
        <v>12</v>
      </c>
      <c r="E29" s="26"/>
      <c r="F29" s="26"/>
      <c r="G29" s="26"/>
      <c r="H29" s="26"/>
      <c r="I29" s="26"/>
      <c r="J29" s="47"/>
      <c r="K29" s="52" t="s">
        <v>74</v>
      </c>
      <c r="L29" s="43"/>
      <c r="M29" s="47"/>
      <c r="N29" s="99"/>
      <c r="O29" s="100"/>
    </row>
    <row r="30" spans="1:15" ht="28.5" customHeight="1" thickBot="1" thickTop="1">
      <c r="A30" s="13"/>
      <c r="B30" s="14"/>
      <c r="C30" s="15"/>
      <c r="D30" s="17" t="s">
        <v>13</v>
      </c>
      <c r="E30" s="16">
        <f>E17+E19+E21+E23+E25+E27</f>
        <v>20</v>
      </c>
      <c r="F30" s="12">
        <f>F17+F19+F21+F23+F25+F27</f>
        <v>20</v>
      </c>
      <c r="G30" s="12">
        <f>G17+G19+G21+G23+G25+G27</f>
        <v>10</v>
      </c>
      <c r="H30" s="12"/>
      <c r="I30" s="12"/>
      <c r="J30" s="49"/>
      <c r="K30" s="53"/>
      <c r="L30" s="57"/>
      <c r="M30" s="55"/>
      <c r="N30" s="74"/>
      <c r="O30" s="75"/>
    </row>
    <row r="31" spans="8:15" ht="18.75">
      <c r="H31" s="113" t="s">
        <v>62</v>
      </c>
      <c r="I31" s="86"/>
      <c r="J31" s="86"/>
      <c r="K31" s="86"/>
      <c r="L31" s="86"/>
      <c r="M31" s="86"/>
      <c r="N31" s="86"/>
      <c r="O31" s="86"/>
    </row>
  </sheetData>
  <sheetProtection/>
  <mergeCells count="51">
    <mergeCell ref="A1:K1"/>
    <mergeCell ref="L1:M1"/>
    <mergeCell ref="M2:O2"/>
    <mergeCell ref="C4:D4"/>
    <mergeCell ref="G4:I4"/>
    <mergeCell ref="C5:D5"/>
    <mergeCell ref="G5:I5"/>
    <mergeCell ref="C6:D6"/>
    <mergeCell ref="G6:I6"/>
    <mergeCell ref="C7:D7"/>
    <mergeCell ref="C8:D8"/>
    <mergeCell ref="C9:D9"/>
    <mergeCell ref="C10:D10"/>
    <mergeCell ref="F7:I7"/>
    <mergeCell ref="C11:D11"/>
    <mergeCell ref="A14:A15"/>
    <mergeCell ref="B14:B15"/>
    <mergeCell ref="C14:C15"/>
    <mergeCell ref="D14:J14"/>
    <mergeCell ref="K14:M14"/>
    <mergeCell ref="N14:O15"/>
    <mergeCell ref="A16:A17"/>
    <mergeCell ref="B16:B17"/>
    <mergeCell ref="C16:C17"/>
    <mergeCell ref="N16:O17"/>
    <mergeCell ref="A18:A19"/>
    <mergeCell ref="B18:B19"/>
    <mergeCell ref="C18:C19"/>
    <mergeCell ref="N18:O19"/>
    <mergeCell ref="A20:A21"/>
    <mergeCell ref="B20:B21"/>
    <mergeCell ref="C20:C21"/>
    <mergeCell ref="N20:O21"/>
    <mergeCell ref="A22:A23"/>
    <mergeCell ref="B22:B23"/>
    <mergeCell ref="C22:C23"/>
    <mergeCell ref="N22:O23"/>
    <mergeCell ref="A24:A25"/>
    <mergeCell ref="B24:B25"/>
    <mergeCell ref="C24:C25"/>
    <mergeCell ref="N24:O25"/>
    <mergeCell ref="A26:A27"/>
    <mergeCell ref="B26:B27"/>
    <mergeCell ref="C26:C27"/>
    <mergeCell ref="N26:O27"/>
    <mergeCell ref="A28:A29"/>
    <mergeCell ref="B28:B29"/>
    <mergeCell ref="C28:C29"/>
    <mergeCell ref="N28:O29"/>
    <mergeCell ref="N30:O30"/>
    <mergeCell ref="H31:O31"/>
  </mergeCells>
  <printOptions horizontalCentered="1"/>
  <pageMargins left="0.6692913385826772" right="0.2755905511811024" top="0.7480314960629921" bottom="0.15748031496062992" header="0.31496062992125984" footer="0.31496062992125984"/>
  <pageSetup fitToHeight="0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2:H10"/>
  <sheetViews>
    <sheetView showGridLines="0" zoomScalePageLayoutView="0" workbookViewId="0" topLeftCell="D1">
      <selection activeCell="G13" sqref="G13"/>
    </sheetView>
  </sheetViews>
  <sheetFormatPr defaultColWidth="9.140625" defaultRowHeight="15"/>
  <cols>
    <col min="5" max="5" width="4.57421875" style="54" customWidth="1"/>
    <col min="6" max="6" width="36.57421875" style="0" customWidth="1"/>
    <col min="7" max="7" width="4.57421875" style="0" customWidth="1"/>
    <col min="8" max="8" width="36.57421875" style="0" customWidth="1"/>
  </cols>
  <sheetData>
    <row r="2" ht="18.75">
      <c r="E2" s="59" t="s">
        <v>72</v>
      </c>
    </row>
    <row r="3" spans="5:8" ht="18.75">
      <c r="E3" s="54" t="s">
        <v>32</v>
      </c>
      <c r="F3" s="60" t="s">
        <v>33</v>
      </c>
      <c r="G3" s="54" t="s">
        <v>54</v>
      </c>
      <c r="H3" s="60" t="s">
        <v>55</v>
      </c>
    </row>
    <row r="4" spans="5:8" ht="18.75">
      <c r="E4" s="54" t="s">
        <v>34</v>
      </c>
      <c r="F4" s="60" t="s">
        <v>35</v>
      </c>
      <c r="G4" s="54" t="s">
        <v>47</v>
      </c>
      <c r="H4" s="60" t="s">
        <v>73</v>
      </c>
    </row>
    <row r="5" spans="5:8" ht="18.75">
      <c r="E5" s="54" t="s">
        <v>36</v>
      </c>
      <c r="F5" s="60" t="s">
        <v>37</v>
      </c>
      <c r="G5" s="54" t="s">
        <v>48</v>
      </c>
      <c r="H5" s="60" t="s">
        <v>68</v>
      </c>
    </row>
    <row r="6" spans="5:8" ht="18.75">
      <c r="E6" s="54" t="s">
        <v>38</v>
      </c>
      <c r="F6" s="60" t="s">
        <v>39</v>
      </c>
      <c r="G6" s="54" t="s">
        <v>49</v>
      </c>
      <c r="H6" s="60" t="s">
        <v>69</v>
      </c>
    </row>
    <row r="7" spans="5:8" ht="18.75">
      <c r="E7" s="54" t="s">
        <v>40</v>
      </c>
      <c r="F7" s="60" t="s">
        <v>41</v>
      </c>
      <c r="G7" s="54" t="s">
        <v>50</v>
      </c>
      <c r="H7" s="60" t="s">
        <v>70</v>
      </c>
    </row>
    <row r="8" spans="5:8" ht="18.75">
      <c r="E8" s="54" t="s">
        <v>42</v>
      </c>
      <c r="F8" s="60" t="s">
        <v>44</v>
      </c>
      <c r="G8" s="54" t="s">
        <v>51</v>
      </c>
      <c r="H8" s="60" t="s">
        <v>67</v>
      </c>
    </row>
    <row r="9" spans="5:8" ht="18.75">
      <c r="E9" s="54" t="s">
        <v>43</v>
      </c>
      <c r="F9" s="60" t="s">
        <v>71</v>
      </c>
      <c r="G9" s="54" t="s">
        <v>52</v>
      </c>
      <c r="H9" s="60" t="s">
        <v>53</v>
      </c>
    </row>
    <row r="10" spans="5:6" ht="18.75">
      <c r="E10" s="54" t="s">
        <v>45</v>
      </c>
      <c r="F10" s="60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JAあまみ　林　浩樹</dc:creator>
  <cp:keywords/>
  <dc:description/>
  <cp:lastModifiedBy>農林水産課09</cp:lastModifiedBy>
  <cp:lastPrinted>2022-12-07T09:44:23Z</cp:lastPrinted>
  <dcterms:created xsi:type="dcterms:W3CDTF">2022-10-11T05:05:30Z</dcterms:created>
  <dcterms:modified xsi:type="dcterms:W3CDTF">2022-12-07T09:44:26Z</dcterms:modified>
  <cp:category/>
  <cp:version/>
  <cp:contentType/>
  <cp:contentStatus/>
</cp:coreProperties>
</file>